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ien-srvdc01\DATI\01_SIEN SPA\02_CONTRATTI ATTIVI\01_AREA COMMERCIALE\04_CONTRATTI CLIENTI FINALI CHIUSI\02_CONTRATTI CLIENTI FINALI\AT 2025-2026\01_SCR PIEMONTE\DOCUMENTI CONVENZIONE_054-2025\PRATICHE CONNESSIONE\"/>
    </mc:Choice>
  </mc:AlternateContent>
  <xr:revisionPtr revIDLastSave="0" documentId="13_ncr:1_{DB2E0F19-1132-494B-A7B7-C935E861D6D8}" xr6:coauthVersionLast="47" xr6:coauthVersionMax="47" xr10:uidLastSave="{00000000-0000-0000-0000-000000000000}"/>
  <bookViews>
    <workbookView xWindow="28680" yWindow="-120" windowWidth="29040" windowHeight="15720" xr2:uid="{413A55BC-C99A-44A7-B09C-59E434FD2E33}"/>
  </bookViews>
  <sheets>
    <sheet name="Tracciato Pratiche_2026" sheetId="1" r:id="rId1"/>
    <sheet name="codic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utente03</author>
  </authors>
  <commentList>
    <comment ref="G1" authorId="0" shapeId="0" xr:uid="{285C3BA3-9943-4714-8419-6166211B8D67}">
      <text>
        <r>
          <rPr>
            <b/>
            <sz val="9"/>
            <color indexed="81"/>
            <rFont val="Tahoma"/>
            <charset val="1"/>
          </rPr>
          <t>sien spa:</t>
        </r>
        <r>
          <rPr>
            <sz val="9"/>
            <color indexed="81"/>
            <rFont val="Tahoma"/>
            <charset val="1"/>
          </rPr>
          <t xml:space="preserve">
A01
A40
D01
PN1
PM1
V01
V02</t>
        </r>
      </text>
    </comment>
    <comment ref="H1" authorId="0" shapeId="0" xr:uid="{4BDEBF2C-37DB-4187-893C-DC9332123EDB}">
      <text>
        <r>
          <rPr>
            <b/>
            <sz val="9"/>
            <color indexed="81"/>
            <rFont val="Tahoma"/>
            <family val="2"/>
          </rPr>
          <t>utente03:</t>
        </r>
        <r>
          <rPr>
            <sz val="9"/>
            <color indexed="81"/>
            <rFont val="Tahoma"/>
            <family val="2"/>
          </rPr>
          <t xml:space="preserve">
codice numerico di 14 cifre</t>
        </r>
      </text>
    </comment>
    <comment ref="U1" authorId="0" shapeId="0" xr:uid="{4568352D-5F98-49C8-A2B5-A0B970ACA93D}">
      <text>
        <r>
          <rPr>
            <b/>
            <sz val="9"/>
            <color indexed="81"/>
            <rFont val="Tahoma"/>
            <charset val="1"/>
          </rPr>
          <t>sien spa:</t>
        </r>
        <r>
          <rPr>
            <sz val="9"/>
            <color indexed="81"/>
            <rFont val="Tahoma"/>
            <charset val="1"/>
          </rPr>
          <t xml:space="preserve">
vedi tabella codici</t>
        </r>
      </text>
    </comment>
    <comment ref="V1" authorId="0" shapeId="0" xr:uid="{5374E927-8E50-48E1-B4C7-E6AB2604CB80}">
      <text>
        <r>
          <rPr>
            <b/>
            <sz val="9"/>
            <color indexed="81"/>
            <rFont val="Tahoma"/>
            <charset val="1"/>
          </rPr>
          <t xml:space="preserve">sien spa:
</t>
        </r>
        <r>
          <rPr>
            <sz val="9"/>
            <color indexed="81"/>
            <rFont val="Tahoma"/>
            <family val="2"/>
          </rPr>
          <t>vedi tabella codici</t>
        </r>
      </text>
    </comment>
    <comment ref="W1" authorId="0" shapeId="0" xr:uid="{00920F78-48AE-4D68-B6D5-97481ABDF61E}">
      <text>
        <r>
          <rPr>
            <b/>
            <sz val="9"/>
            <color indexed="81"/>
            <rFont val="Tahoma"/>
            <family val="2"/>
          </rPr>
          <t xml:space="preserve">sien spa:
</t>
        </r>
        <r>
          <rPr>
            <sz val="9"/>
            <color indexed="81"/>
            <rFont val="Tahoma"/>
            <family val="2"/>
          </rPr>
          <t>vedi tabella codici</t>
        </r>
      </text>
    </comment>
    <comment ref="X1" authorId="0" shapeId="0" xr:uid="{2D04EC6A-FF9F-42E2-9358-B6E2744848B4}">
      <text>
        <r>
          <rPr>
            <b/>
            <sz val="9"/>
            <color indexed="81"/>
            <rFont val="Tahoma"/>
            <family val="2"/>
          </rPr>
          <t xml:space="preserve">sien spa:
</t>
        </r>
        <r>
          <rPr>
            <sz val="9"/>
            <color indexed="81"/>
            <rFont val="Tahoma"/>
            <family val="2"/>
          </rPr>
          <t>vedi tabella codici</t>
        </r>
      </text>
    </comment>
    <comment ref="Y1" authorId="0" shapeId="0" xr:uid="{A6C11FA2-B035-4238-9DDE-ED48CA0C4BE6}">
      <text>
        <r>
          <rPr>
            <b/>
            <sz val="9"/>
            <color indexed="81"/>
            <rFont val="Tahoma"/>
            <family val="2"/>
          </rPr>
          <t xml:space="preserve">sien spa:
</t>
        </r>
        <r>
          <rPr>
            <sz val="9"/>
            <color indexed="81"/>
            <rFont val="Tahoma"/>
            <family val="2"/>
          </rPr>
          <t>vedi tabella codici</t>
        </r>
      </text>
    </comment>
  </commentList>
</comments>
</file>

<file path=xl/sharedStrings.xml><?xml version="1.0" encoding="utf-8"?>
<sst xmlns="http://schemas.openxmlformats.org/spreadsheetml/2006/main" count="74" uniqueCount="70">
  <si>
    <t>DATA RICHIESTA</t>
  </si>
  <si>
    <t>TIPO PRESTAZIONE</t>
  </si>
  <si>
    <t>REMI</t>
  </si>
  <si>
    <t>PDR</t>
  </si>
  <si>
    <t>INTESTAZIONE PDR</t>
  </si>
  <si>
    <t>CONTATTO TELEFONICO</t>
  </si>
  <si>
    <t>TIPO PDR</t>
  </si>
  <si>
    <t>NOTE</t>
  </si>
  <si>
    <t>CLASSE  PRELIEVO</t>
  </si>
  <si>
    <t>PRELIEVO ANNUO PREVISTO</t>
  </si>
  <si>
    <t>PORTATA (KW)</t>
  </si>
  <si>
    <t>INDIRIZZO FORNITURA</t>
  </si>
  <si>
    <t>COMUNE</t>
  </si>
  <si>
    <t>CAP</t>
  </si>
  <si>
    <t>PROVINCIA</t>
  </si>
  <si>
    <t>CODICE ISTAT (CITTA')</t>
  </si>
  <si>
    <t>non vs competenza</t>
  </si>
  <si>
    <t>DISTRIBUTORE</t>
  </si>
  <si>
    <t>Categoria d'Uso</t>
  </si>
  <si>
    <t>CIG Gara</t>
  </si>
  <si>
    <t>C1 - Riscaldamento</t>
  </si>
  <si>
    <t>Lotto 1 - Torino (CIG B7B5B8B50B)</t>
  </si>
  <si>
    <t>C2 - Uso cottura cibi e/o produzione di acqua calda sanitaria</t>
  </si>
  <si>
    <t>Lotto 2 - Alessandria (CIG B7B5B8C5DE)</t>
  </si>
  <si>
    <t>C3 - Riscaldamento + uso cottura cibi e/o produzione di acqua calda sanitaria</t>
  </si>
  <si>
    <t>Lotto 3 - Asti (CIG B7B5B8D6B1)</t>
  </si>
  <si>
    <t>C4 - Uso condizionamento</t>
  </si>
  <si>
    <t>Lotto 4 - Province di Novara - Biella - VCO (CIG B7B5B8E784)</t>
  </si>
  <si>
    <t>C5 - Uso condizionamento + riscaldamento</t>
  </si>
  <si>
    <t>Lotto 5 - Provincia di Cuneo (CIG B7B5B8F857)</t>
  </si>
  <si>
    <t>T1 - Uso tecnologico (artigianale-industriale)</t>
  </si>
  <si>
    <t>Lotto 6 - Provincia di Vercelli (CIG B7B5B9092A)</t>
  </si>
  <si>
    <t>T2 - Uso tecnologico + riscaldamento</t>
  </si>
  <si>
    <t>Classe Prelievo</t>
  </si>
  <si>
    <t>0 - Domestico</t>
  </si>
  <si>
    <t>1 - Condominio</t>
  </si>
  <si>
    <t>2 - Altri Usi</t>
  </si>
  <si>
    <t>CATEGORIA D'USO</t>
  </si>
  <si>
    <t>1 = 7 giorni</t>
  </si>
  <si>
    <t>3 - Servizio Pubblico</t>
  </si>
  <si>
    <t>Tipologia PDR</t>
  </si>
  <si>
    <t>2 = 6 giorni (escluse domeniche e festività nazionali)</t>
  </si>
  <si>
    <t>3 = 5 giorni (esclusi sabati, domeniche e festività nazionali)</t>
  </si>
  <si>
    <t>DATO FISCALE (C/F O P. IVA)</t>
  </si>
  <si>
    <t>Portata (KW)</t>
  </si>
  <si>
    <t>Volumetrico Meccanico G4</t>
  </si>
  <si>
    <t>Volumetrico Meccanico G6</t>
  </si>
  <si>
    <t>Volumetrico Meccanico G10</t>
  </si>
  <si>
    <t>Volumetrico Meccanico G16</t>
  </si>
  <si>
    <t>Volumetrico Meccanico G25</t>
  </si>
  <si>
    <t>Volumetrico Meccanico G40</t>
  </si>
  <si>
    <t>Volumetrico Meccanico G65</t>
  </si>
  <si>
    <t>Volumetrico Meccanico G100</t>
  </si>
  <si>
    <t>Volumetrico Meccanico G160</t>
  </si>
  <si>
    <t>Volumetrico Meccanico G250</t>
  </si>
  <si>
    <t>Volumetrico Meccanico G400</t>
  </si>
  <si>
    <t>Volumetrico Meccanico G600</t>
  </si>
  <si>
    <t>Volumetrico Meccanico G650</t>
  </si>
  <si>
    <t>Volumetrico Meccanico G1000</t>
  </si>
  <si>
    <t>Volumetrico Meccanico G1600</t>
  </si>
  <si>
    <t>Volumetrico Meccanico G2500</t>
  </si>
  <si>
    <t>Volumetrico Meccanico G4000</t>
  </si>
  <si>
    <t xml:space="preserve">non vs competenza </t>
  </si>
  <si>
    <t>UDD/CC (NON COMPILARE)</t>
  </si>
  <si>
    <t>CLIENTE (NON COMPILARE)</t>
  </si>
  <si>
    <t>CODICE PRATICA DL (NON COMPILARE)</t>
  </si>
  <si>
    <t>APPUNTAMENTO PROPOSTO (NON COMPILARE)</t>
  </si>
  <si>
    <t>STATO PRATICA (NON COMPILARE)</t>
  </si>
  <si>
    <t>MATRICOLA CONTATORE</t>
  </si>
  <si>
    <t>CITTA'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</si>
</sst>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rgb="FF000000"/>
      <name val="Calibri"/>
      <family val="2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6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49" fontId="0" fillId="0" borderId="3" xfId="0" applyNumberFormat="1" applyBorder="1"/>
    <xf numFmtId="49" fontId="0" fillId="0" borderId="4" xfId="0" applyNumberFormat="1" applyBorder="1"/>
    <xf numFmtId="49" fontId="0" fillId="0" borderId="5" xfId="0" applyNumberFormat="1" applyBorder="1"/>
    <xf numFmtId="0" fontId="6" fillId="4" borderId="8" xfId="0" applyFont="1" applyFill="1" applyBorder="1" applyAlignment="1">
      <alignment horizontal="center"/>
    </xf>
    <xf numFmtId="0" fontId="0" fillId="0" borderId="1" xfId="0" applyBorder="1"/>
    <xf numFmtId="0" fontId="0" fillId="0" borderId="9" xfId="0" applyBorder="1"/>
    <xf numFmtId="49" fontId="0" fillId="0" borderId="7" xfId="0" applyNumberFormat="1" applyBorder="1"/>
    <xf numFmtId="49" fontId="0" fillId="0" borderId="0" xfId="0" applyNumberFormat="1" applyBorder="1"/>
    <xf numFmtId="49" fontId="0" fillId="0" borderId="9" xfId="0" applyNumberFormat="1" applyBorder="1"/>
    <xf numFmtId="0" fontId="6" fillId="4" borderId="8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0" fillId="0" borderId="3" xfId="0" applyBorder="1"/>
    <xf numFmtId="4" fontId="0" fillId="0" borderId="1" xfId="0" applyNumberFormat="1" applyBorder="1"/>
    <xf numFmtId="3" fontId="0" fillId="0" borderId="1" xfId="0" applyNumberFormat="1" applyBorder="1"/>
    <xf numFmtId="3" fontId="0" fillId="0" borderId="9" xfId="0" applyNumberFormat="1" applyBorder="1"/>
    <xf numFmtId="0" fontId="0" fillId="0" borderId="4" xfId="0" applyBorder="1"/>
    <xf numFmtId="14" fontId="2" fillId="3" borderId="6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" fontId="2" fillId="3" borderId="6" xfId="0" applyNumberFormat="1" applyFont="1" applyFill="1" applyBorder="1" applyAlignment="1">
      <alignment horizontal="center" vertical="center" wrapText="1"/>
    </xf>
    <xf numFmtId="0" fontId="2" fillId="3" borderId="6" xfId="1" applyNumberFormat="1" applyFont="1" applyFill="1" applyBorder="1" applyAlignment="1">
      <alignment horizontal="center" vertical="center" wrapText="1"/>
    </xf>
    <xf numFmtId="164" fontId="2" fillId="3" borderId="6" xfId="1" applyNumberFormat="1" applyFont="1" applyFill="1" applyBorder="1" applyAlignment="1">
      <alignment horizontal="center" vertical="center" wrapText="1"/>
    </xf>
    <xf numFmtId="14" fontId="0" fillId="0" borderId="6" xfId="0" applyNumberFormat="1" applyBorder="1" applyAlignment="1">
      <alignment horizontal="left"/>
    </xf>
    <xf numFmtId="0" fontId="0" fillId="0" borderId="6" xfId="0" applyBorder="1" applyAlignment="1">
      <alignment horizontal="left"/>
    </xf>
    <xf numFmtId="0" fontId="0" fillId="5" borderId="6" xfId="0" applyFill="1" applyBorder="1" applyAlignment="1">
      <alignment horizontal="left"/>
    </xf>
  </cellXfs>
  <cellStyles count="2">
    <cellStyle name="Migliaia" xfId="1" builtinId="3"/>
    <cellStyle name="Normale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E0696-3FC4-4BD8-846A-8EB53C630E14}">
  <dimension ref="A1:AA2"/>
  <sheetViews>
    <sheetView tabSelected="1" workbookViewId="0">
      <selection activeCell="E20" sqref="E20"/>
    </sheetView>
  </sheetViews>
  <sheetFormatPr defaultRowHeight="15" x14ac:dyDescent="0.25"/>
  <cols>
    <col min="1" max="5" width="20.7109375" bestFit="1" customWidth="1"/>
    <col min="6" max="6" width="16.140625" customWidth="1"/>
    <col min="7" max="7" width="16.140625" bestFit="1" customWidth="1"/>
    <col min="8" max="8" width="19" customWidth="1"/>
    <col min="9" max="9" width="16.5703125" customWidth="1"/>
    <col min="10" max="10" width="14.85546875" bestFit="1" customWidth="1"/>
    <col min="11" max="11" width="16.85546875" customWidth="1"/>
    <col min="12" max="17" width="26" customWidth="1"/>
    <col min="18" max="18" width="26.7109375" customWidth="1"/>
    <col min="19" max="19" width="23.28515625" customWidth="1"/>
    <col min="20" max="20" width="19.7109375" customWidth="1"/>
    <col min="21" max="21" width="17.85546875" customWidth="1"/>
    <col min="22" max="22" width="20.28515625" customWidth="1"/>
    <col min="23" max="23" width="21.5703125" customWidth="1"/>
    <col min="24" max="24" width="19" customWidth="1"/>
    <col min="25" max="25" width="20.5703125" customWidth="1"/>
    <col min="26" max="26" width="19.5703125" customWidth="1"/>
    <col min="27" max="27" width="16" customWidth="1"/>
  </cols>
  <sheetData>
    <row r="1" spans="1:27" s="1" customFormat="1" ht="40.15" customHeight="1" x14ac:dyDescent="0.25">
      <c r="A1" s="23" t="s">
        <v>63</v>
      </c>
      <c r="B1" s="23" t="s">
        <v>64</v>
      </c>
      <c r="C1" s="23" t="s">
        <v>65</v>
      </c>
      <c r="D1" s="23" t="s">
        <v>66</v>
      </c>
      <c r="E1" s="23" t="s">
        <v>67</v>
      </c>
      <c r="F1" s="21" t="s">
        <v>0</v>
      </c>
      <c r="G1" s="22" t="s">
        <v>1</v>
      </c>
      <c r="H1" s="24" t="s">
        <v>3</v>
      </c>
      <c r="I1" s="22" t="s">
        <v>2</v>
      </c>
      <c r="J1" s="22" t="s">
        <v>68</v>
      </c>
      <c r="K1" s="22" t="s">
        <v>17</v>
      </c>
      <c r="L1" s="22" t="s">
        <v>11</v>
      </c>
      <c r="M1" s="22" t="s">
        <v>12</v>
      </c>
      <c r="N1" s="22" t="s">
        <v>13</v>
      </c>
      <c r="O1" s="22" t="s">
        <v>14</v>
      </c>
      <c r="P1" s="22" t="s">
        <v>69</v>
      </c>
      <c r="Q1" s="22" t="s">
        <v>15</v>
      </c>
      <c r="R1" s="22" t="s">
        <v>4</v>
      </c>
      <c r="S1" s="22" t="s">
        <v>43</v>
      </c>
      <c r="T1" s="22" t="s">
        <v>5</v>
      </c>
      <c r="U1" s="22" t="s">
        <v>6</v>
      </c>
      <c r="V1" s="22" t="s">
        <v>37</v>
      </c>
      <c r="W1" s="22" t="s">
        <v>8</v>
      </c>
      <c r="X1" s="24" t="s">
        <v>19</v>
      </c>
      <c r="Y1" s="25" t="s">
        <v>10</v>
      </c>
      <c r="Z1" s="26" t="s">
        <v>9</v>
      </c>
      <c r="AA1" s="23" t="s">
        <v>7</v>
      </c>
    </row>
    <row r="2" spans="1:27" s="2" customFormat="1" x14ac:dyDescent="0.25">
      <c r="A2" s="29" t="s">
        <v>62</v>
      </c>
      <c r="B2" s="29" t="s">
        <v>16</v>
      </c>
      <c r="C2" s="29" t="s">
        <v>16</v>
      </c>
      <c r="D2" s="29" t="s">
        <v>16</v>
      </c>
      <c r="E2" s="29" t="s">
        <v>16</v>
      </c>
      <c r="F2" s="27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</sheetData>
  <conditionalFormatting sqref="X1 H1">
    <cfRule type="duplicateValues" dxfId="20" priority="22"/>
    <cfRule type="duplicateValues" dxfId="19" priority="23"/>
    <cfRule type="duplicateValues" dxfId="18" priority="24"/>
    <cfRule type="duplicateValues" dxfId="17" priority="25"/>
    <cfRule type="duplicateValues" dxfId="16" priority="26"/>
    <cfRule type="duplicateValues" dxfId="15" priority="27"/>
    <cfRule type="duplicateValues" dxfId="14" priority="28"/>
    <cfRule type="duplicateValues" dxfId="13" priority="29"/>
    <cfRule type="duplicateValues" dxfId="12" priority="30"/>
    <cfRule type="duplicateValues" dxfId="11" priority="31"/>
    <cfRule type="duplicateValues" dxfId="10" priority="32"/>
    <cfRule type="duplicateValues" dxfId="9" priority="33"/>
    <cfRule type="duplicateValues" dxfId="8" priority="34"/>
    <cfRule type="duplicateValues" dxfId="7" priority="35"/>
    <cfRule type="duplicateValues" dxfId="6" priority="36"/>
    <cfRule type="duplicateValues" dxfId="5" priority="37"/>
    <cfRule type="duplicateValues" dxfId="4" priority="38"/>
    <cfRule type="duplicateValues" dxfId="3" priority="39"/>
    <cfRule type="duplicateValues" dxfId="2" priority="40"/>
    <cfRule type="duplicateValues" dxfId="1" priority="41"/>
    <cfRule type="duplicateValues" dxfId="0" priority="42"/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2EE75-0997-4C3D-80DC-5A7ACC193F66}">
  <dimension ref="A1:F18"/>
  <sheetViews>
    <sheetView topLeftCell="C1" workbookViewId="0">
      <selection activeCell="F16" sqref="F16"/>
    </sheetView>
  </sheetViews>
  <sheetFormatPr defaultRowHeight="15" x14ac:dyDescent="0.25"/>
  <cols>
    <col min="1" max="1" width="30.140625" customWidth="1"/>
    <col min="2" max="2" width="70.28515625" bestFit="1" customWidth="1"/>
    <col min="3" max="3" width="54.140625" bestFit="1" customWidth="1"/>
    <col min="4" max="4" width="57.140625" bestFit="1" customWidth="1"/>
    <col min="5" max="5" width="12.42578125" bestFit="1" customWidth="1"/>
    <col min="6" max="6" width="28" bestFit="1" customWidth="1"/>
    <col min="7" max="1017" width="8.5703125" customWidth="1"/>
  </cols>
  <sheetData>
    <row r="1" spans="1:6" x14ac:dyDescent="0.25">
      <c r="A1" s="8" t="s">
        <v>40</v>
      </c>
      <c r="B1" s="4" t="s">
        <v>18</v>
      </c>
      <c r="C1" s="3" t="s">
        <v>33</v>
      </c>
      <c r="D1" s="8" t="s">
        <v>19</v>
      </c>
      <c r="E1" s="14" t="s">
        <v>44</v>
      </c>
      <c r="F1" s="15"/>
    </row>
    <row r="2" spans="1:6" x14ac:dyDescent="0.25">
      <c r="A2" s="9" t="s">
        <v>34</v>
      </c>
      <c r="B2" s="11" t="s">
        <v>20</v>
      </c>
      <c r="C2" s="5" t="s">
        <v>38</v>
      </c>
      <c r="D2" s="12" t="s">
        <v>21</v>
      </c>
      <c r="E2" s="9">
        <v>46.05</v>
      </c>
      <c r="F2" s="16" t="s">
        <v>45</v>
      </c>
    </row>
    <row r="3" spans="1:6" x14ac:dyDescent="0.25">
      <c r="A3" s="9" t="s">
        <v>35</v>
      </c>
      <c r="B3" s="11" t="s">
        <v>22</v>
      </c>
      <c r="C3" s="5" t="s">
        <v>41</v>
      </c>
      <c r="D3" s="12" t="s">
        <v>23</v>
      </c>
      <c r="E3" s="9">
        <v>76.739999999999995</v>
      </c>
      <c r="F3" s="16" t="s">
        <v>46</v>
      </c>
    </row>
    <row r="4" spans="1:6" x14ac:dyDescent="0.25">
      <c r="A4" s="9" t="s">
        <v>36</v>
      </c>
      <c r="B4" s="11" t="s">
        <v>24</v>
      </c>
      <c r="C4" s="5" t="s">
        <v>42</v>
      </c>
      <c r="D4" s="12" t="s">
        <v>25</v>
      </c>
      <c r="E4" s="9">
        <v>122.79</v>
      </c>
      <c r="F4" s="16" t="s">
        <v>47</v>
      </c>
    </row>
    <row r="5" spans="1:6" x14ac:dyDescent="0.25">
      <c r="A5" s="10" t="s">
        <v>39</v>
      </c>
      <c r="B5" s="11" t="s">
        <v>26</v>
      </c>
      <c r="C5" s="6"/>
      <c r="D5" s="12" t="s">
        <v>27</v>
      </c>
      <c r="E5" s="9">
        <v>191.86</v>
      </c>
      <c r="F5" s="16" t="s">
        <v>48</v>
      </c>
    </row>
    <row r="6" spans="1:6" x14ac:dyDescent="0.25">
      <c r="B6" s="11" t="s">
        <v>28</v>
      </c>
      <c r="D6" s="12" t="s">
        <v>29</v>
      </c>
      <c r="E6" s="9">
        <v>306.98</v>
      </c>
      <c r="F6" s="16" t="s">
        <v>49</v>
      </c>
    </row>
    <row r="7" spans="1:6" x14ac:dyDescent="0.25">
      <c r="B7" s="11" t="s">
        <v>30</v>
      </c>
      <c r="D7" s="13" t="s">
        <v>31</v>
      </c>
      <c r="E7" s="9">
        <v>498.84</v>
      </c>
      <c r="F7" s="16" t="s">
        <v>50</v>
      </c>
    </row>
    <row r="8" spans="1:6" x14ac:dyDescent="0.25">
      <c r="B8" s="7" t="s">
        <v>32</v>
      </c>
      <c r="E8" s="9">
        <v>767.44</v>
      </c>
      <c r="F8" s="16" t="s">
        <v>51</v>
      </c>
    </row>
    <row r="9" spans="1:6" x14ac:dyDescent="0.25">
      <c r="E9" s="17">
        <v>1227.9100000000001</v>
      </c>
      <c r="F9" s="16" t="s">
        <v>52</v>
      </c>
    </row>
    <row r="10" spans="1:6" x14ac:dyDescent="0.25">
      <c r="E10" s="17">
        <v>1918.6</v>
      </c>
      <c r="F10" s="16" t="s">
        <v>53</v>
      </c>
    </row>
    <row r="11" spans="1:6" x14ac:dyDescent="0.25">
      <c r="E11" s="17">
        <v>3069.8</v>
      </c>
      <c r="F11" s="16" t="s">
        <v>54</v>
      </c>
    </row>
    <row r="12" spans="1:6" x14ac:dyDescent="0.25">
      <c r="E12" s="17">
        <v>4988.3999999999996</v>
      </c>
      <c r="F12" s="16" t="s">
        <v>55</v>
      </c>
    </row>
    <row r="13" spans="1:6" x14ac:dyDescent="0.25">
      <c r="E13" s="18">
        <v>7674</v>
      </c>
      <c r="F13" s="16" t="s">
        <v>56</v>
      </c>
    </row>
    <row r="14" spans="1:6" x14ac:dyDescent="0.25">
      <c r="E14" s="17">
        <v>7674.4</v>
      </c>
      <c r="F14" s="16" t="s">
        <v>57</v>
      </c>
    </row>
    <row r="15" spans="1:6" x14ac:dyDescent="0.25">
      <c r="E15" s="17">
        <v>12279.1</v>
      </c>
      <c r="F15" s="16" t="s">
        <v>58</v>
      </c>
    </row>
    <row r="16" spans="1:6" x14ac:dyDescent="0.25">
      <c r="E16" s="18">
        <v>19186</v>
      </c>
      <c r="F16" s="16" t="s">
        <v>59</v>
      </c>
    </row>
    <row r="17" spans="5:6" x14ac:dyDescent="0.25">
      <c r="E17" s="18">
        <v>30698</v>
      </c>
      <c r="F17" s="16" t="s">
        <v>60</v>
      </c>
    </row>
    <row r="18" spans="5:6" x14ac:dyDescent="0.25">
      <c r="E18" s="19">
        <v>49884</v>
      </c>
      <c r="F18" s="20" t="s">
        <v>61</v>
      </c>
    </row>
  </sheetData>
  <mergeCells count="1">
    <mergeCell ref="E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Tracciato Pratiche_2026</vt:lpstr>
      <vt:lpstr>codici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AGV</dc:creator>
  <cp:lastModifiedBy>utente03</cp:lastModifiedBy>
  <dcterms:created xsi:type="dcterms:W3CDTF">2023-04-04T10:37:03Z</dcterms:created>
  <dcterms:modified xsi:type="dcterms:W3CDTF">2025-11-07T13:16:04Z</dcterms:modified>
</cp:coreProperties>
</file>